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<sst xmlns="http://schemas.openxmlformats.org/spreadsheetml/2006/main" count="69" uniqueCount="54">
  <si>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</si>
  <si>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</si>
  <si>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</si>
  <si>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</si>
  <si>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</si>
  <si>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</si>
  <si>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</si>
  <si>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</si>
  <si>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</si>
  <si>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</si>
  <si>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</si>
  <si>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</si>
  <si>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</si>
  <si>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</si>
  <si>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</si>
  <si>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</si>
  <si>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</si>
  <si>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</si>
  <si>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</si>
  <si>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</si>
  <si>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</si>
  <si>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</si>
  <si>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</si>
  <si>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</si>
  <si>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</si>
  <si>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</si>
  <si>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</si>
  <si>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</si>
  <si>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</si>
  <si>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</si>
  <si>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</si>
  <si>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</si>
  <si>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</si>
  <si>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</si>
  <si>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</si>
  <si>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</si>
  <si>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</si>
  <si>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</si>
  <si>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</si>
  <si>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</si>
  <si>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</si>
  <si>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</si>
  <si>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</si>
  <si>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Котлета из филе цыпленка</t>
  </si>
  <si>
    <t>318/2016</t>
  </si>
  <si>
    <t>с соусом сметанным с томатом</t>
  </si>
  <si>
    <t>601/2004</t>
  </si>
  <si>
    <t>Каша гречневая рассыпчатая</t>
  </si>
  <si>
    <t>508/2004</t>
  </si>
  <si>
    <t>Компот из свежих яблок и мандаринов</t>
  </si>
  <si>
    <t>ТТК/2024</t>
  </si>
  <si>
    <t>Хлеб гречишный</t>
  </si>
  <si>
    <t>№24/2002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</si>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</sst>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  <font>
      <i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5" fillId="0" borderId="1" xfId="0" applyFont="1" applyBorder="1" applyAlignment="1"/>
    <xf numFmtId="0" fontId="0" fillId="0" borderId="1" xfId="0" applyBorder="1" applyAlignment="1"/>
    <xf numFmtId="0" fontId="2" fillId="6" borderId="1" xfId="0" applyFont="1" applyFill="1" applyBorder="1"/>
    <xf numFmtId="0" fontId="2" fillId="6" borderId="18" xfId="0" applyFont="1" applyFill="1" applyBorder="1" applyAlignment="1">
      <alignment horizontal="center"/>
    </xf>
    <xf numFmtId="2" fontId="2" fillId="6" borderId="1" xfId="0" applyNumberFormat="1" applyFont="1" applyFill="1" applyBorder="1"/>
    <xf numFmtId="0" fontId="2" fillId="6" borderId="4" xfId="0" applyFont="1" applyFill="1" applyBorder="1" applyAlignment="1">
      <alignment horizontal="center"/>
    </xf>
    <xf numFmtId="0" fontId="0" fillId="0" borderId="1" xfId="0" applyBorder="1" applyAlignment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E20" sqref="E20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6" t="s">
        <v>29</v>
      </c>
      <c r="C1" s="57"/>
      <c r="D1" s="59"/>
      <c r="E1" t="s">
        <v>22</v>
      </c>
      <c r="F1" s="24"/>
      <c r="I1" t="s">
        <v>1</v>
      </c>
      <c r="J1" s="23">
        <v>46072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60" t="s">
        <v>40</v>
      </c>
      <c r="D3" s="51" t="s">
        <v>41</v>
      </c>
      <c r="E3" s="46">
        <v>60</v>
      </c>
      <c r="F3" s="52">
        <v>0.33</v>
      </c>
      <c r="G3" s="52">
        <v>0.06</v>
      </c>
      <c r="H3" s="52">
        <v>1.1399999999999999</v>
      </c>
      <c r="I3" s="47">
        <v>7.2</v>
      </c>
      <c r="J3" s="53" t="s">
        <v>42</v>
      </c>
      <c r="K3" s="39">
        <v>19.68</v>
      </c>
    </row>
    <row r="4" spans="1:11">
      <c r="B4" s="40"/>
      <c r="C4" s="61" t="s">
        <v>11</v>
      </c>
      <c r="D4" s="62" t="s">
        <v>43</v>
      </c>
      <c r="E4" s="63">
        <v>130</v>
      </c>
      <c r="F4" s="64">
        <v>12.62</v>
      </c>
      <c r="G4" s="64">
        <v>13.1</v>
      </c>
      <c r="H4" s="64">
        <v>15.96</v>
      </c>
      <c r="I4" s="47">
        <v>228</v>
      </c>
      <c r="J4" s="62" t="s">
        <v>44</v>
      </c>
      <c r="K4" s="54">
        <v>48.32</v>
      </c>
    </row>
    <row r="5" spans="1:11">
      <c r="B5" s="40"/>
      <c r="C5" s="61"/>
      <c r="D5" s="49" t="s">
        <v>45</v>
      </c>
      <c r="E5" s="65"/>
      <c r="F5" s="49">
        <v>0.84</v>
      </c>
      <c r="G5" s="49">
        <v>3.06</v>
      </c>
      <c r="H5" s="49">
        <v>1.86</v>
      </c>
      <c r="I5" s="50">
        <v>39</v>
      </c>
      <c r="J5" s="49" t="s">
        <v>46</v>
      </c>
      <c r="K5" s="54">
        <v>3.49</v>
      </c>
    </row>
    <row r="6" spans="1:11">
      <c r="B6" s="40"/>
      <c r="C6" s="60" t="s">
        <v>18</v>
      </c>
      <c r="D6" s="49" t="s">
        <v>47</v>
      </c>
      <c r="E6" s="48">
        <v>150</v>
      </c>
      <c r="F6" s="49">
        <v>6.65</v>
      </c>
      <c r="G6" s="49">
        <v>5.61</v>
      </c>
      <c r="H6" s="49">
        <v>50.1</v>
      </c>
      <c r="I6" s="50">
        <v>265</v>
      </c>
      <c r="J6" s="49" t="s">
        <v>48</v>
      </c>
      <c r="K6" s="54">
        <v>13.49</v>
      </c>
    </row>
    <row r="7" spans="1:11">
      <c r="B7" s="40"/>
      <c r="C7" s="66" t="s">
        <v>12</v>
      </c>
      <c r="D7" s="41" t="s">
        <v>49</v>
      </c>
      <c r="E7" s="42">
        <v>200</v>
      </c>
      <c r="F7" s="41">
        <v>0.2</v>
      </c>
      <c r="G7" s="41">
        <v>0.02</v>
      </c>
      <c r="H7" s="41">
        <v>28.1</v>
      </c>
      <c r="I7" s="43">
        <v>106</v>
      </c>
      <c r="J7" s="41" t="s">
        <v>50</v>
      </c>
      <c r="K7" s="54">
        <v>12.52</v>
      </c>
    </row>
    <row r="8" spans="1:11">
      <c r="B8" s="40"/>
      <c r="C8" s="66" t="s">
        <v>23</v>
      </c>
      <c r="D8" s="41" t="s">
        <v>51</v>
      </c>
      <c r="E8" s="42">
        <v>23</v>
      </c>
      <c r="F8" s="41">
        <v>1.52</v>
      </c>
      <c r="G8" s="41">
        <v>0.26</v>
      </c>
      <c r="H8" s="41">
        <v>9.5500000000000007</v>
      </c>
      <c r="I8" s="55">
        <v>60</v>
      </c>
      <c r="J8" s="41" t="s">
        <v>52</v>
      </c>
      <c r="K8" s="54">
        <v>2.5</v>
      </c>
    </row>
    <row r="9" spans="1:11">
      <c r="B9" s="10"/>
      <c r="C9" s="67" t="s">
        <v>53</v>
      </c>
      <c r="D9" s="68"/>
      <c r="E9" s="69">
        <f>SUM(E3:E8)</f>
        <v>563</v>
      </c>
      <c r="F9" s="69">
        <f>SUM(F3:F8)</f>
        <v>22.159999999999997</v>
      </c>
      <c r="G9" s="69">
        <f>SUM(G3:G8)</f>
        <v>22.11</v>
      </c>
      <c r="H9" s="69">
        <f>SUM(H3:H8)</f>
        <v>106.71</v>
      </c>
      <c r="I9" s="69">
        <f>SUM(I3:I8)</f>
        <v>705.2</v>
      </c>
      <c r="J9" s="70"/>
      <c r="K9" s="69">
        <v>100</v>
      </c>
    </row>
  </sheetData>
  <mergeCells count="3">
    <mergeCell ref="B1:D1"/>
    <mergeCell ref="C4:C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2026-02-16T06:18:17Z</dcterms:modified>
</cp:coreProperties>
</file>